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600" activeTab="0"/>
  </bookViews>
  <sheets>
    <sheet name="附件1" sheetId="1" r:id="rId1"/>
  </sheets>
  <definedNames>
    <definedName name="_xlnm.Print_Area" localSheetId="0">'附件1'!$A$1:$G$14</definedName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<sst xmlns="http://schemas.openxmlformats.org/spreadsheetml/2006/main" count="56" uniqueCount="55">
  <si>
    <t>组织实施等屏南药膳小镇、霞浦三沙光影小镇、蕉城三都澳大黄鱼小镇等三个福建省第一批特色小镇创建对象，推动特色小镇完善基础设施，加大特色产业投资。</t>
  </si>
  <si>
    <t>市发改委、住建局</t>
  </si>
  <si>
    <t>水土流失综合治理面积5万亩。</t>
  </si>
  <si>
    <t>水库工程1座，供水工程2个。</t>
  </si>
  <si>
    <t>市经信委、发改委、财政局</t>
  </si>
  <si>
    <t>整合市政务服务、综合治理、城乡管理业务，按照“平台上移、服务下延，一个城市、一个网格”的原则，建设全市统一的网格化服务管理信息平台。加快政务数据汇聚，形成全市统一的数据平台。实施教育“班班通”多媒体基础设施建设工程，力争完成552套“班班通”建设。</t>
  </si>
  <si>
    <t>2016年第二批投资工程包汇总表</t>
  </si>
  <si>
    <t>蕉城区、屏南县、霞浦县人民政府，各特色小镇投资建设主体单位</t>
  </si>
  <si>
    <t>各县（市、区）环卫行政主管部门，项目所在地乡（镇）政府</t>
  </si>
  <si>
    <t>相关县（市）水利部门、项目所在地乡（镇）政府</t>
  </si>
  <si>
    <t>寿宁县、福鼎市人民政府和水利局，福建省水利投资集团（寿宁）水务有限公司、福建省水利投资开发集团(福鼎)水务有限公司</t>
  </si>
  <si>
    <t>市水利局</t>
  </si>
  <si>
    <t>福安、福鼎、寿宁、屏南、霞浦、古田、柘荣县（市）人民政府，东侨经济技术开发区管委会，市漳湾临港工业区开发公司</t>
  </si>
  <si>
    <t>市经信委、商务局、交通运输局、发改委</t>
  </si>
  <si>
    <t>宁德市港务集团有限公司，福鼎市人民政府、福建羽润实业集团有限公司</t>
  </si>
  <si>
    <t>市数字办、综治办、教育局、通信发展管理办公室、行政服务中心管委会</t>
  </si>
  <si>
    <t>重点推进宁德市水陆联运中心、福建省名京物流园建设。</t>
  </si>
  <si>
    <t>全市28个未通光缆行政村,1477个速率12兆以下行政村光纤改造。</t>
  </si>
  <si>
    <t>相关县（市、区）人民政府，古田临水宫文化旅游发展有限公司</t>
  </si>
  <si>
    <t>附件1</t>
  </si>
  <si>
    <t>序号</t>
  </si>
  <si>
    <t>工程包名称</t>
  </si>
  <si>
    <t>主要建设内容和任务</t>
  </si>
  <si>
    <t>2016年计划完成投资</t>
  </si>
  <si>
    <t>牵头部门</t>
  </si>
  <si>
    <t>牵头推进单位</t>
  </si>
  <si>
    <t>备  注</t>
  </si>
  <si>
    <t>争取完成23个乡镇生活垃圾转运系统建设，开展361个村庄生活垃圾治理</t>
  </si>
  <si>
    <t>市住建局</t>
  </si>
  <si>
    <t>10个工业园区（集中区）基础设施、公用工程建设,重点建设园区干线道路、给排水、供电、供气、广电、通信及综合管廊等基础设施，排污治污配套设施、安全生产规范设施、生活配套设施等。</t>
  </si>
  <si>
    <t>市旅游局</t>
  </si>
  <si>
    <t>市通信发展管理办公室</t>
  </si>
  <si>
    <t>中国电信宁德分公司、中国移动宁德分公司中国联通宁德分公司、中国铁塔宁德分公司，各县（市、区）人民政府</t>
  </si>
  <si>
    <t xml:space="preserve">                     单位：亿元</t>
  </si>
  <si>
    <t>一</t>
  </si>
  <si>
    <t>特色小镇建设工程包</t>
  </si>
  <si>
    <t>二</t>
  </si>
  <si>
    <t>生活垃圾处理设施工程包</t>
  </si>
  <si>
    <t>三</t>
  </si>
  <si>
    <t>水土流失综合治理工程包</t>
  </si>
  <si>
    <t>四</t>
  </si>
  <si>
    <t>蓄引调水工程包</t>
  </si>
  <si>
    <t>五</t>
  </si>
  <si>
    <t>工业园区改造升级工程包</t>
  </si>
  <si>
    <t>六</t>
  </si>
  <si>
    <t>物流园区提升工程包</t>
  </si>
  <si>
    <t>七</t>
  </si>
  <si>
    <t>旅游设施配套工程包</t>
  </si>
  <si>
    <t>八</t>
  </si>
  <si>
    <t>大数据云平台工程包</t>
  </si>
  <si>
    <t>九</t>
  </si>
  <si>
    <t>电信普遍服务工程包</t>
  </si>
  <si>
    <t>合计</t>
  </si>
  <si>
    <t>市卫计委、公安局、民政局、司法局、财政局、信访局、人社局、环保局、住建局、食品药品监管局、消防支队、残联、效能办等市直有关部门,各县（市、区）、东侨经济技术开发区教育局</t>
  </si>
  <si>
    <t>建成福鼎太姥山旅游集散中心、周宁、寿宁、屏南县等4个旅游集散中心建设，加快古田县临水宫景区建设，完成115座旅游厕所建设，其中新建107座、改扩建8座。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</si>
</sst>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 "/>
    <numFmt numFmtId="186" formatCode="0_);[Red]\(0\)"/>
    <numFmt numFmtId="187" formatCode="0.0000"/>
    <numFmt numFmtId="188" formatCode="0.000"/>
    <numFmt numFmtId="189" formatCode="0.00_);[Red]\(0.00\)"/>
    <numFmt numFmtId="190" formatCode="0.000_);[Red]\(0.000\)"/>
    <numFmt numFmtId="191" formatCode="0.000_ 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_);[Red]\(0.0000\)"/>
    <numFmt numFmtId="198" formatCode="0.00000_ "/>
    <numFmt numFmtId="199" formatCode="0.0_ "/>
    <numFmt numFmtId="200" formatCode="0.0000_ "/>
  </numFmts>
  <fonts count="3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黑体"/>
      <family val="0"/>
    </font>
    <font>
      <sz val="16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200" fontId="29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5.875" style="0" customWidth="1"/>
    <col min="2" max="2" width="21.625" style="0" customWidth="1"/>
    <col min="3" max="3" width="44.625" style="0" customWidth="1"/>
    <col min="4" max="4" width="11.25390625" style="0" customWidth="1"/>
    <col min="5" max="5" width="12.875" style="0" customWidth="1"/>
    <col min="6" max="6" width="36.00390625" style="0" customWidth="1"/>
    <col min="7" max="7" width="7.375" style="0" customWidth="1"/>
  </cols>
  <sheetData>
    <row r="1" spans="1:7" ht="29.25" customHeight="1">
      <c r="A1" s="33" t="s">
        <v>19</v>
      </c>
      <c r="B1" s="34"/>
      <c r="D1" s="1"/>
      <c r="G1" s="1"/>
    </row>
    <row r="2" spans="1:7" ht="25.5">
      <c r="A2" s="29" t="s">
        <v>6</v>
      </c>
      <c r="B2" s="30"/>
      <c r="C2" s="30"/>
      <c r="D2" s="30"/>
      <c r="E2" s="30"/>
      <c r="F2" s="30"/>
      <c r="G2" s="30"/>
    </row>
    <row r="3" spans="1:8" s="3" customFormat="1" ht="14.25">
      <c r="A3" s="5"/>
      <c r="B3" s="5"/>
      <c r="C3" s="5"/>
      <c r="D3" s="5"/>
      <c r="E3" s="5"/>
      <c r="F3" s="31" t="s">
        <v>33</v>
      </c>
      <c r="G3" s="32"/>
      <c r="H3" s="2"/>
    </row>
    <row r="4" spans="1:7" s="3" customFormat="1" ht="36.75" customHeight="1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</row>
    <row r="5" spans="1:7" s="3" customFormat="1" ht="13.5">
      <c r="A5" s="21" t="s">
        <v>52</v>
      </c>
      <c r="B5" s="22"/>
      <c r="C5" s="21"/>
      <c r="D5" s="28">
        <f>SUM(D6:D14)</f>
        <v>23.243499999999997</v>
      </c>
      <c r="E5" s="20"/>
      <c r="F5" s="20"/>
      <c r="G5" s="6"/>
    </row>
    <row r="6" spans="1:7" s="4" customFormat="1" ht="40.5" customHeight="1">
      <c r="A6" s="23" t="s">
        <v>34</v>
      </c>
      <c r="B6" s="24" t="s">
        <v>35</v>
      </c>
      <c r="C6" s="8" t="s">
        <v>0</v>
      </c>
      <c r="D6" s="9">
        <v>4.16</v>
      </c>
      <c r="E6" s="10" t="s">
        <v>1</v>
      </c>
      <c r="F6" s="10" t="s">
        <v>7</v>
      </c>
      <c r="G6" s="11"/>
    </row>
    <row r="7" spans="1:7" s="4" customFormat="1" ht="28.5" customHeight="1">
      <c r="A7" s="6" t="s">
        <v>36</v>
      </c>
      <c r="B7" s="25" t="s">
        <v>37</v>
      </c>
      <c r="C7" s="8" t="s">
        <v>27</v>
      </c>
      <c r="D7" s="11">
        <v>0.5578</v>
      </c>
      <c r="E7" s="12" t="s">
        <v>28</v>
      </c>
      <c r="F7" s="8" t="s">
        <v>8</v>
      </c>
      <c r="G7" s="11"/>
    </row>
    <row r="8" spans="1:7" s="3" customFormat="1" ht="27.75" customHeight="1">
      <c r="A8" s="13" t="s">
        <v>38</v>
      </c>
      <c r="B8" s="26" t="s">
        <v>39</v>
      </c>
      <c r="C8" s="8" t="s">
        <v>2</v>
      </c>
      <c r="D8" s="11">
        <v>0.3625</v>
      </c>
      <c r="E8" s="12" t="s">
        <v>11</v>
      </c>
      <c r="F8" s="8" t="s">
        <v>9</v>
      </c>
      <c r="G8" s="13"/>
    </row>
    <row r="9" spans="1:7" s="3" customFormat="1" ht="37.5" customHeight="1">
      <c r="A9" s="13" t="s">
        <v>40</v>
      </c>
      <c r="B9" s="26" t="s">
        <v>41</v>
      </c>
      <c r="C9" s="14" t="s">
        <v>3</v>
      </c>
      <c r="D9" s="7">
        <v>3.7878</v>
      </c>
      <c r="E9" s="15" t="s">
        <v>11</v>
      </c>
      <c r="F9" s="8" t="s">
        <v>10</v>
      </c>
      <c r="G9" s="13"/>
    </row>
    <row r="10" spans="1:7" s="3" customFormat="1" ht="50.25" customHeight="1">
      <c r="A10" s="6" t="s">
        <v>42</v>
      </c>
      <c r="B10" s="25" t="s">
        <v>43</v>
      </c>
      <c r="C10" s="8" t="s">
        <v>29</v>
      </c>
      <c r="D10" s="11">
        <v>9.0154</v>
      </c>
      <c r="E10" s="12" t="s">
        <v>4</v>
      </c>
      <c r="F10" s="8" t="s">
        <v>12</v>
      </c>
      <c r="G10" s="11"/>
    </row>
    <row r="11" spans="1:7" s="4" customFormat="1" ht="37.5" customHeight="1">
      <c r="A11" s="23" t="s">
        <v>44</v>
      </c>
      <c r="B11" s="24" t="s">
        <v>45</v>
      </c>
      <c r="C11" s="8" t="s">
        <v>16</v>
      </c>
      <c r="D11" s="11">
        <v>1.8</v>
      </c>
      <c r="E11" s="12" t="s">
        <v>13</v>
      </c>
      <c r="F11" s="8" t="s">
        <v>14</v>
      </c>
      <c r="G11" s="11"/>
    </row>
    <row r="12" spans="1:7" s="4" customFormat="1" ht="46.5" customHeight="1">
      <c r="A12" s="6" t="s">
        <v>46</v>
      </c>
      <c r="B12" s="25" t="s">
        <v>47</v>
      </c>
      <c r="C12" s="8" t="s">
        <v>54</v>
      </c>
      <c r="D12" s="16">
        <v>2.25</v>
      </c>
      <c r="E12" s="17" t="s">
        <v>30</v>
      </c>
      <c r="F12" s="18" t="s">
        <v>18</v>
      </c>
      <c r="G12" s="17"/>
    </row>
    <row r="13" spans="1:7" s="4" customFormat="1" ht="77.25" customHeight="1">
      <c r="A13" s="6" t="s">
        <v>48</v>
      </c>
      <c r="B13" s="27" t="s">
        <v>49</v>
      </c>
      <c r="C13" s="14" t="s">
        <v>5</v>
      </c>
      <c r="D13" s="16">
        <v>0.66</v>
      </c>
      <c r="E13" s="14" t="s">
        <v>15</v>
      </c>
      <c r="F13" s="18" t="s">
        <v>53</v>
      </c>
      <c r="G13" s="17"/>
    </row>
    <row r="14" spans="1:7" s="4" customFormat="1" ht="42" customHeight="1">
      <c r="A14" s="6" t="s">
        <v>50</v>
      </c>
      <c r="B14" s="25" t="s">
        <v>51</v>
      </c>
      <c r="C14" s="14" t="s">
        <v>17</v>
      </c>
      <c r="D14" s="16">
        <v>0.65</v>
      </c>
      <c r="E14" s="19" t="s">
        <v>31</v>
      </c>
      <c r="F14" s="10" t="s">
        <v>32</v>
      </c>
      <c r="G14" s="17"/>
    </row>
  </sheetData>
  <sheetProtection/>
  <mergeCells count="3">
    <mergeCell ref="A2:G2"/>
    <mergeCell ref="F3:G3"/>
    <mergeCell ref="A1:B1"/>
  </mergeCells>
  <printOptions/>
  <pageMargins left="0.5118110236220472" right="0.31496062992125984" top="0.3937007874015748" bottom="0.6299212598425197" header="0.3937007874015748" footer="0.3937007874015748"/>
  <pageSetup firstPageNumber="12" useFirstPageNumber="1" horizontalDpi="600" verticalDpi="600" orientation="landscape" paperSize="9" r:id="rId1"/>
  <headerFooter alignWithMargins="0">
    <oddFooter>&amp;R&amp;"仿宋_GB2312,常规"&amp;16—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Jordan-zh</dc:creator>
  <cp:keywords/>
  <dc:description/>
  <cp:lastModifiedBy>User</cp:lastModifiedBy>
  <cp:lastPrinted>2016-10-12T08:40:02Z</cp:lastPrinted>
  <dcterms:created xsi:type="dcterms:W3CDTF">2016-06-03T07:07:00Z</dcterms:created>
  <dcterms:modified xsi:type="dcterms:W3CDTF">2016-10-14T01:13:36Z</dcterms:modified>
  <cp:category/>
  <cp:version/>
  <cp:contentType/>
  <cp:contentStatus/>
</cp:coreProperties>
</file>